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<sst xmlns="http://schemas.openxmlformats.org/spreadsheetml/2006/main" count="74" uniqueCount="36">
  <si>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</si>
  <si>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</si>
  <si>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</si>
  <si>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</si>
  <si>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</si>
  <si>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</si>
  <si>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</si>
  <si>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</si>
  <si>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</si>
  <si>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</si>
  <si>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</si>
  <si>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</si>
  <si>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</si>
  <si>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</si>
  <si>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</si>
  <si>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</si>
  <si>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</si>
  <si>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</si>
  <si>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</si>
  <si>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</si>
  <si>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</si>
  <si>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</si>
  <si>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</si>
  <si>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</si>
  <si>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</si>
  <si>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</si>
  <si>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</si>
  <si>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</si>
  <si>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котлеты рубленные из мяса птицы</t>
  </si>
  <si>
    <t>каша рисовая рассыпчатая</t>
  </si>
  <si>
    <t>горошек зеленый отварной</t>
  </si>
  <si>
    <t>салат из капусты с кукурузой</t>
  </si>
  <si>
    <t>суп картофельный с крупой</t>
  </si>
  <si>
    <t>рагу овощное из птицы</t>
  </si>
  <si>
    <t>компот из с/ф</t>
  </si>
  <si>
    <t>26.09.2024г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</si>
</sst>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90</v>
      </c>
      <c r="G5" s="33">
        <v>14.084</v>
      </c>
      <c r="H5" s="33">
        <v>8.7959999999999994</v>
      </c>
      <c r="I5" s="33">
        <v>12.734999999999999</v>
      </c>
      <c r="J5" s="33">
        <v>187.761</v>
      </c>
      <c r="K5" s="34">
        <v>294</v>
      </c>
    </row>
    <row r="6" spans="1:11" ht="14.4">
      <c r="A6" s="22"/>
      <c r="B6" s="15"/>
      <c r="C6" s="11"/>
      <c r="D6" s="6"/>
      <c r="E6" s="35" t="s">
        <v>29</v>
      </c>
      <c r="F6" s="36">
        <v>150</v>
      </c>
      <c r="G6" s="36">
        <v>4.008</v>
      </c>
      <c r="H6" s="36">
        <v>4.2789999999999999</v>
      </c>
      <c r="I6" s="36">
        <v>33.072000000000003</v>
      </c>
      <c r="J6" s="36">
        <v>187.03100000000001</v>
      </c>
      <c r="K6" s="37">
        <v>171</v>
      </c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30</v>
      </c>
      <c r="F10" s="36">
        <v>30</v>
      </c>
      <c r="G10" s="36">
        <v>0.93</v>
      </c>
      <c r="H10" s="36">
        <v>0.06</v>
      </c>
      <c r="I10" s="36">
        <v>1.95</v>
      </c>
      <c r="J10" s="36">
        <v>12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510</v>
      </c>
      <c r="G12" s="18">
        <f t="shared" ref="G12:J12" si="0">SUM(G5:G11)</f>
        <v>22.261999999999997</v>
      </c>
      <c r="H12" s="18">
        <f t="shared" si="0"/>
        <v>13.506</v>
      </c>
      <c r="I12" s="18">
        <f t="shared" si="0"/>
        <v>80.48</v>
      </c>
      <c r="J12" s="18">
        <f t="shared" si="0"/>
        <v>534.18000000000006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60</v>
      </c>
      <c r="G13" s="36">
        <v>1.2509999999999999</v>
      </c>
      <c r="H13" s="36">
        <v>4.1100000000000003</v>
      </c>
      <c r="I13" s="36">
        <v>7.9649999999999999</v>
      </c>
      <c r="J13" s="36">
        <v>74.623000000000005</v>
      </c>
      <c r="K13" s="37">
        <v>20</v>
      </c>
    </row>
    <row r="14" spans="1:11" ht="14.4">
      <c r="A14" s="22"/>
      <c r="B14" s="15"/>
      <c r="C14" s="11"/>
      <c r="D14" s="7" t="s">
        <v>15</v>
      </c>
      <c r="E14" s="35" t="s">
        <v>32</v>
      </c>
      <c r="F14" s="36">
        <v>200</v>
      </c>
      <c r="G14" s="36">
        <v>4.202</v>
      </c>
      <c r="H14" s="36">
        <v>2.3479999999999999</v>
      </c>
      <c r="I14" s="36">
        <v>12.154999999999999</v>
      </c>
      <c r="J14" s="36">
        <v>85.915000000000006</v>
      </c>
      <c r="K14" s="37">
        <v>101</v>
      </c>
    </row>
    <row r="15" spans="1:11" ht="14.4">
      <c r="A15" s="22"/>
      <c r="B15" s="15"/>
      <c r="C15" s="11"/>
      <c r="D15" s="7" t="s">
        <v>16</v>
      </c>
      <c r="E15" s="35" t="s">
        <v>33</v>
      </c>
      <c r="F15" s="36">
        <v>240</v>
      </c>
      <c r="G15" s="36">
        <v>18.617000000000001</v>
      </c>
      <c r="H15" s="36">
        <v>22.023</v>
      </c>
      <c r="I15" s="36">
        <v>23.911000000000001</v>
      </c>
      <c r="J15" s="36">
        <v>366.96300000000002</v>
      </c>
      <c r="K15" s="37">
        <v>289</v>
      </c>
    </row>
    <row r="16" spans="1:11" ht="14.4">
      <c r="A16" s="22"/>
      <c r="B16" s="15"/>
      <c r="C16" s="11"/>
      <c r="D16" s="7" t="s">
        <v>17</v>
      </c>
      <c r="E16" s="35"/>
      <c r="F16" s="36"/>
      <c r="G16" s="36"/>
      <c r="H16" s="36"/>
      <c r="I16" s="36"/>
      <c r="J16" s="36"/>
      <c r="K16" s="37"/>
    </row>
    <row r="17" spans="1:11" ht="14.4">
      <c r="A17" s="22"/>
      <c r="B17" s="15"/>
      <c r="C17" s="11"/>
      <c r="D17" s="7" t="s">
        <v>18</v>
      </c>
      <c r="E17" s="35" t="s">
        <v>34</v>
      </c>
      <c r="F17" s="36">
        <v>180</v>
      </c>
      <c r="G17" s="36">
        <v>0.23400000000000001</v>
      </c>
      <c r="H17" s="36"/>
      <c r="I17" s="36">
        <v>18.263000000000002</v>
      </c>
      <c r="J17" s="36">
        <v>74.594999999999999</v>
      </c>
      <c r="K17" s="37">
        <v>348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29.134000000000004</v>
      </c>
      <c r="H22" s="18">
        <f t="shared" si="1"/>
        <v>29.710999999999999</v>
      </c>
      <c r="I22" s="18">
        <f t="shared" si="1"/>
        <v>91.543999999999997</v>
      </c>
      <c r="J22" s="18">
        <f t="shared" si="1"/>
        <v>750.29600000000005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1250</v>
      </c>
      <c r="G23" s="29">
        <f t="shared" ref="G23" si="2">G12+G22</f>
        <v>51.396000000000001</v>
      </c>
      <c r="H23" s="29">
        <f t="shared" ref="H23" si="3">H12+H22</f>
        <v>43.216999999999999</v>
      </c>
      <c r="I23" s="29">
        <f t="shared" ref="I23" si="4">I12+I22</f>
        <v>172.024</v>
      </c>
      <c r="J23" s="29">
        <f t="shared" ref="J23" si="5">J12+J22</f>
        <v>1284.4760000000001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22" sqref="I2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100</v>
      </c>
      <c r="G5" s="33">
        <v>15.443</v>
      </c>
      <c r="H5" s="33">
        <v>10.656000000000001</v>
      </c>
      <c r="I5" s="33">
        <v>13.760999999999999</v>
      </c>
      <c r="J5" s="33">
        <v>214.03100000000001</v>
      </c>
      <c r="K5" s="34">
        <v>294</v>
      </c>
    </row>
    <row r="6" spans="1:11" ht="14.4">
      <c r="A6" s="22"/>
      <c r="B6" s="15"/>
      <c r="C6" s="11"/>
      <c r="D6" s="6"/>
      <c r="E6" s="35" t="s">
        <v>29</v>
      </c>
      <c r="F6" s="36">
        <v>180</v>
      </c>
      <c r="G6" s="36">
        <v>4.8410000000000002</v>
      </c>
      <c r="H6" s="36">
        <v>5.29</v>
      </c>
      <c r="I6" s="36">
        <v>39.938000000000002</v>
      </c>
      <c r="J6" s="36">
        <v>226.971</v>
      </c>
      <c r="K6" s="37">
        <v>171</v>
      </c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30</v>
      </c>
      <c r="F10" s="36">
        <v>30</v>
      </c>
      <c r="G10" s="36">
        <v>0.93</v>
      </c>
      <c r="H10" s="36">
        <v>0.06</v>
      </c>
      <c r="I10" s="36">
        <v>1.95</v>
      </c>
      <c r="J10" s="36">
        <v>12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24.453999999999997</v>
      </c>
      <c r="H12" s="18">
        <f t="shared" si="0"/>
        <v>16.376999999999999</v>
      </c>
      <c r="I12" s="18">
        <f t="shared" si="0"/>
        <v>88.372</v>
      </c>
      <c r="J12" s="18">
        <f t="shared" si="0"/>
        <v>600.39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100</v>
      </c>
      <c r="G13" s="36">
        <v>2.016</v>
      </c>
      <c r="H13" s="36">
        <v>7.1769999999999996</v>
      </c>
      <c r="I13" s="36">
        <v>13.239000000000001</v>
      </c>
      <c r="J13" s="36">
        <v>126.831</v>
      </c>
      <c r="K13" s="37">
        <v>20</v>
      </c>
    </row>
    <row r="14" spans="1:11" ht="14.4">
      <c r="A14" s="22"/>
      <c r="B14" s="15"/>
      <c r="C14" s="11"/>
      <c r="D14" s="7" t="s">
        <v>15</v>
      </c>
      <c r="E14" s="35" t="s">
        <v>32</v>
      </c>
      <c r="F14" s="36">
        <v>250</v>
      </c>
      <c r="G14" s="36">
        <v>4.5780000000000003</v>
      </c>
      <c r="H14" s="36">
        <v>2.9159999999999999</v>
      </c>
      <c r="I14" s="36">
        <v>15.196</v>
      </c>
      <c r="J14" s="36">
        <v>104.69799999999999</v>
      </c>
      <c r="K14" s="37">
        <v>101</v>
      </c>
    </row>
    <row r="15" spans="1:11" ht="14.4">
      <c r="A15" s="22"/>
      <c r="B15" s="15"/>
      <c r="C15" s="11"/>
      <c r="D15" s="7" t="s">
        <v>16</v>
      </c>
      <c r="E15" s="35" t="s">
        <v>33</v>
      </c>
      <c r="F15" s="36">
        <v>280</v>
      </c>
      <c r="G15" s="36">
        <v>21.721</v>
      </c>
      <c r="H15" s="36">
        <v>25.695</v>
      </c>
      <c r="I15" s="36">
        <v>27.896999999999998</v>
      </c>
      <c r="J15" s="36">
        <v>428.13499999999999</v>
      </c>
      <c r="K15" s="37">
        <v>289</v>
      </c>
    </row>
    <row r="16" spans="1:11" ht="14.4">
      <c r="A16" s="22"/>
      <c r="B16" s="15"/>
      <c r="C16" s="11"/>
      <c r="D16" s="7" t="s">
        <v>17</v>
      </c>
      <c r="E16" s="35"/>
      <c r="F16" s="36"/>
      <c r="G16" s="36"/>
      <c r="H16" s="36"/>
      <c r="I16" s="36"/>
      <c r="J16" s="36"/>
      <c r="K16" s="37"/>
    </row>
    <row r="17" spans="1:11" ht="14.4">
      <c r="A17" s="22"/>
      <c r="B17" s="15"/>
      <c r="C17" s="11"/>
      <c r="D17" s="7" t="s">
        <v>18</v>
      </c>
      <c r="E17" s="35" t="s">
        <v>34</v>
      </c>
      <c r="F17" s="36">
        <v>180</v>
      </c>
      <c r="G17" s="36">
        <v>0.23400000000000001</v>
      </c>
      <c r="H17" s="36"/>
      <c r="I17" s="36">
        <v>18.263000000000002</v>
      </c>
      <c r="J17" s="36">
        <v>74.594999999999999</v>
      </c>
      <c r="K17" s="37">
        <v>348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40</v>
      </c>
      <c r="G18" s="36">
        <v>3.04</v>
      </c>
      <c r="H18" s="36">
        <v>0.32</v>
      </c>
      <c r="I18" s="36">
        <v>19.68</v>
      </c>
      <c r="J18" s="36">
        <v>94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40</v>
      </c>
      <c r="G19" s="36">
        <v>3.4</v>
      </c>
      <c r="H19" s="36">
        <v>1.32</v>
      </c>
      <c r="I19" s="36">
        <v>19.32</v>
      </c>
      <c r="J19" s="36">
        <v>103.6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34.989000000000004</v>
      </c>
      <c r="H22" s="18">
        <f t="shared" si="1"/>
        <v>37.427999999999997</v>
      </c>
      <c r="I22" s="18">
        <f t="shared" si="1"/>
        <v>113.595</v>
      </c>
      <c r="J22" s="18">
        <f t="shared" si="1"/>
        <v>931.85900000000004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1440</v>
      </c>
      <c r="G23" s="29">
        <f t="shared" ref="G23:J23" si="2">G12+G22</f>
        <v>59.442999999999998</v>
      </c>
      <c r="H23" s="29">
        <f t="shared" si="2"/>
        <v>53.804999999999993</v>
      </c>
      <c r="I23" s="29">
        <f t="shared" si="2"/>
        <v>201.96699999999998</v>
      </c>
      <c r="J23" s="29">
        <f t="shared" si="2"/>
        <v>1532.249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2024-09-18T12:21:10Z</dcterms:modified>
</cp:coreProperties>
</file>