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<sst xmlns="http://schemas.openxmlformats.org/spreadsheetml/2006/main" count="76" uniqueCount="38">
  <si>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</si>
  <si>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</si>
  <si>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</si>
  <si>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</si>
  <si>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</si>
  <si>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</si>
  <si>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</si>
  <si>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</si>
  <si>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</si>
  <si>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</si>
  <si>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</si>
  <si>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</si>
  <si>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</si>
  <si>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</si>
  <si>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</si>
  <si>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</si>
  <si>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</si>
  <si>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</si>
  <si>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</si>
  <si>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</si>
  <si>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</si>
  <si>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</si>
  <si>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</si>
  <si>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</si>
  <si>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</si>
  <si>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</si>
  <si>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</si>
  <si>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</si>
  <si>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</si>
  <si>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каша манная молочная</t>
  </si>
  <si>
    <t>масло порциями</t>
  </si>
  <si>
    <t>батон</t>
  </si>
  <si>
    <t>икра овощная</t>
  </si>
  <si>
    <t>щи из свежей капусты на бульоне</t>
  </si>
  <si>
    <t>88/2011</t>
  </si>
  <si>
    <t>плов из мяса птицы</t>
  </si>
  <si>
    <t>овясное печенье</t>
  </si>
  <si>
    <t>25.11.2024г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</si>
</sst>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31</v>
      </c>
      <c r="F8" s="33">
        <v>50</v>
      </c>
      <c r="G8" s="33">
        <v>3.5</v>
      </c>
      <c r="H8" s="33">
        <v>0.5</v>
      </c>
      <c r="I8" s="33">
        <v>23</v>
      </c>
      <c r="J8" s="33">
        <v>110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8.3650000000000002</v>
      </c>
      <c r="H12" s="18">
        <f t="shared" si="0"/>
        <v>14.515000000000001</v>
      </c>
      <c r="I12" s="18">
        <f t="shared" si="0"/>
        <v>64.568999999999988</v>
      </c>
      <c r="J12" s="18">
        <f t="shared" si="0"/>
        <v>422.10900000000004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27.517000000000003</v>
      </c>
      <c r="H22" s="18">
        <f t="shared" si="1"/>
        <v>33.603999999999999</v>
      </c>
      <c r="I22" s="18">
        <f t="shared" si="1"/>
        <v>105.31800000000001</v>
      </c>
      <c r="J22" s="18">
        <f t="shared" si="1"/>
        <v>841.99200000000008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1240</v>
      </c>
      <c r="G23" s="29">
        <f t="shared" ref="G23" si="2">G12+G22</f>
        <v>35.882000000000005</v>
      </c>
      <c r="H23" s="29">
        <f t="shared" ref="H23" si="3">H12+H22</f>
        <v>48.119</v>
      </c>
      <c r="I23" s="29">
        <f t="shared" ref="I23" si="4">I12+I22</f>
        <v>169.887</v>
      </c>
      <c r="J23" s="29">
        <f t="shared" ref="J23" si="5">J12+J22</f>
        <v>1264.1010000000001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37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29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36</v>
      </c>
      <c r="F6" s="33">
        <v>40</v>
      </c>
      <c r="G6" s="33">
        <v>0.28000000000000003</v>
      </c>
      <c r="H6" s="33">
        <v>0.98799999999999999</v>
      </c>
      <c r="I6" s="33">
        <v>3.5760000000000001</v>
      </c>
      <c r="J6" s="33">
        <v>24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/>
      <c r="F8" s="33"/>
      <c r="G8" s="33"/>
      <c r="H8" s="33"/>
      <c r="I8" s="33"/>
      <c r="J8" s="33"/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30</v>
      </c>
      <c r="F10" s="33">
        <v>10</v>
      </c>
      <c r="G10" s="33">
        <v>0.08</v>
      </c>
      <c r="H10" s="33">
        <v>7.25</v>
      </c>
      <c r="I10" s="33">
        <v>0.13</v>
      </c>
      <c r="J10" s="33">
        <v>66.099999999999994</v>
      </c>
      <c r="K10" s="34">
        <v>14</v>
      </c>
    </row>
    <row r="11" spans="1:11" ht="14.4">
      <c r="A11" s="22"/>
      <c r="B11" s="15"/>
      <c r="C11" s="11"/>
      <c r="D11" s="6"/>
      <c r="E11" s="32" t="s">
        <v>31</v>
      </c>
      <c r="F11" s="33">
        <v>50</v>
      </c>
      <c r="G11" s="33">
        <v>3.5</v>
      </c>
      <c r="H11" s="33">
        <v>0.5</v>
      </c>
      <c r="I11" s="33">
        <v>23</v>
      </c>
      <c r="J11" s="33">
        <v>110</v>
      </c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9.4390000000000001</v>
      </c>
      <c r="H12" s="18">
        <f t="shared" si="0"/>
        <v>15.765000000000001</v>
      </c>
      <c r="I12" s="18">
        <f t="shared" si="0"/>
        <v>70.350999999999999</v>
      </c>
      <c r="J12" s="18">
        <f t="shared" si="0"/>
        <v>460.93600000000004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33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34</v>
      </c>
    </row>
    <row r="15" spans="1:11" ht="14.4">
      <c r="A15" s="22"/>
      <c r="B15" s="15"/>
      <c r="C15" s="11"/>
      <c r="D15" s="7" t="s">
        <v>16</v>
      </c>
      <c r="E15" s="32" t="s">
        <v>35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0.23400000000000001</v>
      </c>
      <c r="H17" s="33"/>
      <c r="I17" s="33">
        <v>18.263000000000002</v>
      </c>
      <c r="J17" s="33">
        <v>74.594999999999999</v>
      </c>
      <c r="K17" s="34">
        <v>348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33.542999999999999</v>
      </c>
      <c r="H22" s="18">
        <f t="shared" si="1"/>
        <v>42.54</v>
      </c>
      <c r="I22" s="18">
        <f t="shared" si="1"/>
        <v>128.286</v>
      </c>
      <c r="J22" s="18">
        <f t="shared" si="1"/>
        <v>1043.366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1440</v>
      </c>
      <c r="G23" s="29">
        <f t="shared" ref="G23:J23" si="2">G12+G22</f>
        <v>42.981999999999999</v>
      </c>
      <c r="H23" s="29">
        <f t="shared" si="2"/>
        <v>58.305</v>
      </c>
      <c r="I23" s="29">
        <f t="shared" si="2"/>
        <v>198.637</v>
      </c>
      <c r="J23" s="29">
        <f t="shared" si="2"/>
        <v>1504.3020000000001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2024-11-22T10:03:38Z</dcterms:modified>
</cp:coreProperties>
</file>