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 l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<sst xmlns="http://schemas.openxmlformats.org/spreadsheetml/2006/main" count="74" uniqueCount="36">
  <si>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</si>
  <si>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</si>
  <si>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</si>
  <si>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</si>
  <si>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</si>
  <si>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</si>
  <si>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</si>
  <si>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</si>
  <si>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</si>
  <si>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</si>
  <si>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</si>
  <si>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</si>
  <si>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</si>
  <si>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</si>
  <si>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</si>
  <si>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</si>
  <si>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</si>
  <si>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</si>
  <si>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</si>
  <si>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</si>
  <si>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</si>
  <si>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</si>
  <si>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</si>
  <si>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</si>
  <si>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</si>
  <si>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</si>
  <si>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</si>
  <si>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</si>
  <si>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компот из с/ф</t>
  </si>
  <si>
    <t>каша манная молочная</t>
  </si>
  <si>
    <t>щи из свежей капусты на бульоне</t>
  </si>
  <si>
    <t>88/2011</t>
  </si>
  <si>
    <t>плов из мяса птицы</t>
  </si>
  <si>
    <t>пряник</t>
  </si>
  <si>
    <t>салат из квашенной капусты</t>
  </si>
  <si>
    <t>03.03.2025г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</si>
</sst>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38" t="s">
        <v>35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200</v>
      </c>
      <c r="G5" s="33">
        <v>4.3049999999999997</v>
      </c>
      <c r="H5" s="33">
        <v>5.726</v>
      </c>
      <c r="I5" s="33">
        <v>24.82</v>
      </c>
      <c r="J5" s="33">
        <v>168.62100000000001</v>
      </c>
      <c r="K5" s="34">
        <v>181</v>
      </c>
    </row>
    <row r="6" spans="1:11" ht="14.4">
      <c r="A6" s="22"/>
      <c r="B6" s="15"/>
      <c r="C6" s="11"/>
      <c r="D6" s="6"/>
      <c r="E6" s="32" t="s">
        <v>33</v>
      </c>
      <c r="F6" s="33">
        <v>70</v>
      </c>
      <c r="G6" s="33">
        <v>5.74</v>
      </c>
      <c r="H6" s="33">
        <v>4.6900000000000004</v>
      </c>
      <c r="I6" s="33">
        <v>50.33</v>
      </c>
      <c r="J6" s="33">
        <v>255.5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30</v>
      </c>
      <c r="G8" s="33">
        <v>2.2799999999999998</v>
      </c>
      <c r="H8" s="33">
        <v>0.24</v>
      </c>
      <c r="I8" s="33">
        <v>14.76</v>
      </c>
      <c r="J8" s="33">
        <v>70.5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/>
      <c r="F10" s="33"/>
      <c r="G10" s="33"/>
      <c r="H10" s="33"/>
      <c r="I10" s="33"/>
      <c r="J10" s="33"/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12.524999999999999</v>
      </c>
      <c r="H12" s="18">
        <f t="shared" si="0"/>
        <v>10.707000000000001</v>
      </c>
      <c r="I12" s="18">
        <f t="shared" si="0"/>
        <v>102.95300000000002</v>
      </c>
      <c r="J12" s="18">
        <f t="shared" si="0"/>
        <v>548.00900000000001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34</v>
      </c>
      <c r="F13" s="33">
        <v>60</v>
      </c>
      <c r="G13" s="33">
        <v>0.91800000000000004</v>
      </c>
      <c r="H13" s="33">
        <v>3.0779999999999998</v>
      </c>
      <c r="I13" s="33">
        <v>2.4300000000000002</v>
      </c>
      <c r="J13" s="33">
        <v>42.54</v>
      </c>
      <c r="K13" s="34">
        <v>47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1.613</v>
      </c>
      <c r="H14" s="33">
        <v>4.6639999999999997</v>
      </c>
      <c r="I14" s="33">
        <v>9.2629999999999999</v>
      </c>
      <c r="J14" s="33">
        <v>85.581000000000003</v>
      </c>
      <c r="K14" s="34" t="s">
        <v>31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240</v>
      </c>
      <c r="G15" s="33">
        <v>19.82</v>
      </c>
      <c r="H15" s="33">
        <v>22.31</v>
      </c>
      <c r="I15" s="33">
        <v>43.142000000000003</v>
      </c>
      <c r="J15" s="33">
        <v>452.01600000000002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2.7E-2</v>
      </c>
      <c r="H17" s="33">
        <v>8.9999999999999993E-3</v>
      </c>
      <c r="I17" s="33">
        <v>12.435</v>
      </c>
      <c r="J17" s="33">
        <v>49.932000000000002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25.597999999999999</v>
      </c>
      <c r="H22" s="18">
        <f t="shared" si="1"/>
        <v>30.881</v>
      </c>
      <c r="I22" s="18">
        <f t="shared" si="1"/>
        <v>86.77</v>
      </c>
      <c r="J22" s="18">
        <f t="shared" si="1"/>
        <v>728.86900000000003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1220</v>
      </c>
      <c r="G23" s="29">
        <f t="shared" ref="G23" si="2">G12+G22</f>
        <v>38.122999999999998</v>
      </c>
      <c r="H23" s="29">
        <f t="shared" ref="H23" si="3">H12+H22</f>
        <v>41.588000000000001</v>
      </c>
      <c r="I23" s="29">
        <f t="shared" ref="I23" si="4">I12+I22</f>
        <v>189.72300000000001</v>
      </c>
      <c r="J23" s="29">
        <f t="shared" ref="J23" si="5">J12+J22</f>
        <v>1276.8780000000002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38" t="s">
        <v>35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29</v>
      </c>
      <c r="F5" s="33">
        <v>250</v>
      </c>
      <c r="G5" s="33">
        <v>5.3789999999999996</v>
      </c>
      <c r="H5" s="33">
        <v>6.976</v>
      </c>
      <c r="I5" s="33">
        <v>30.602</v>
      </c>
      <c r="J5" s="33">
        <v>207.44800000000001</v>
      </c>
      <c r="K5" s="34">
        <v>181</v>
      </c>
    </row>
    <row r="6" spans="1:11" ht="14.4">
      <c r="A6" s="22"/>
      <c r="B6" s="15"/>
      <c r="C6" s="11"/>
      <c r="D6" s="6"/>
      <c r="E6" s="32" t="s">
        <v>33</v>
      </c>
      <c r="F6" s="33">
        <v>70</v>
      </c>
      <c r="G6" s="33">
        <v>5.74</v>
      </c>
      <c r="H6" s="33">
        <v>4.6900000000000004</v>
      </c>
      <c r="I6" s="33">
        <v>50.33</v>
      </c>
      <c r="J6" s="33">
        <v>255.5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30</v>
      </c>
      <c r="G8" s="33">
        <v>2.2799999999999998</v>
      </c>
      <c r="H8" s="33">
        <v>0.24</v>
      </c>
      <c r="I8" s="33">
        <v>14.76</v>
      </c>
      <c r="J8" s="33">
        <v>70.5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/>
      <c r="F10" s="33"/>
      <c r="G10" s="33"/>
      <c r="H10" s="33"/>
      <c r="I10" s="33"/>
      <c r="J10" s="33"/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13.598999999999998</v>
      </c>
      <c r="H12" s="18">
        <f t="shared" si="0"/>
        <v>11.957000000000001</v>
      </c>
      <c r="I12" s="18">
        <f t="shared" si="0"/>
        <v>108.735</v>
      </c>
      <c r="J12" s="18">
        <f t="shared" si="0"/>
        <v>586.83600000000001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34</v>
      </c>
      <c r="F13" s="33">
        <v>100</v>
      </c>
      <c r="G13" s="33">
        <v>1.53</v>
      </c>
      <c r="H13" s="33">
        <v>5.13</v>
      </c>
      <c r="I13" s="33">
        <v>4.05</v>
      </c>
      <c r="J13" s="33">
        <v>70.900999999999996</v>
      </c>
      <c r="K13" s="34">
        <v>47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2.0459999999999998</v>
      </c>
      <c r="H14" s="33">
        <v>5.8719999999999999</v>
      </c>
      <c r="I14" s="33">
        <v>11.691000000000001</v>
      </c>
      <c r="J14" s="33">
        <v>107.82299999999999</v>
      </c>
      <c r="K14" s="34" t="s">
        <v>31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280</v>
      </c>
      <c r="G15" s="33">
        <v>23.123000000000001</v>
      </c>
      <c r="H15" s="33">
        <v>26.027999999999999</v>
      </c>
      <c r="I15" s="33">
        <v>50.332000000000001</v>
      </c>
      <c r="J15" s="33">
        <v>527.34799999999996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2.7E-2</v>
      </c>
      <c r="H17" s="33">
        <v>8.9999999999999993E-3</v>
      </c>
      <c r="I17" s="33">
        <v>12.435</v>
      </c>
      <c r="J17" s="33">
        <v>49.932000000000002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31.556000000000004</v>
      </c>
      <c r="H22" s="18">
        <f t="shared" si="1"/>
        <v>38.269000000000005</v>
      </c>
      <c r="I22" s="18">
        <f t="shared" si="1"/>
        <v>107.75800000000001</v>
      </c>
      <c r="J22" s="18">
        <f t="shared" si="1"/>
        <v>904.20399999999995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1420</v>
      </c>
      <c r="G23" s="29">
        <f t="shared" ref="G23:J23" si="2">G12+G22</f>
        <v>45.155000000000001</v>
      </c>
      <c r="H23" s="29">
        <f t="shared" si="2"/>
        <v>50.226000000000006</v>
      </c>
      <c r="I23" s="29">
        <f t="shared" si="2"/>
        <v>216.49299999999999</v>
      </c>
      <c r="J23" s="29">
        <f t="shared" si="2"/>
        <v>1491.04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2025-03-03T06:04:48Z</dcterms:modified>
</cp:coreProperties>
</file>