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<sst xmlns="http://schemas.openxmlformats.org/spreadsheetml/2006/main" count="76" uniqueCount="37">
  <si>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</si>
  <si>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</si>
  <si>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</si>
  <si>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</si>
  <si>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</si>
  <si>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</si>
  <si>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</si>
  <si>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</si>
  <si>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</si>
  <si>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</si>
  <si>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</si>
  <si>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</si>
  <si>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</si>
  <si>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</si>
  <si>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</si>
  <si>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</si>
  <si>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</si>
  <si>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</si>
  <si>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</si>
  <si>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</si>
  <si>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</si>
  <si>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</si>
  <si>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</si>
  <si>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</si>
  <si>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</si>
  <si>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</si>
  <si>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</si>
  <si>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котлеты рубленные из мяса птицы</t>
  </si>
  <si>
    <t>чай с лимоном</t>
  </si>
  <si>
    <t>кукуруза порционно</t>
  </si>
  <si>
    <t>суп гороховый на бульоне</t>
  </si>
  <si>
    <t>картофельное пюре</t>
  </si>
  <si>
    <t>чай с сахаром</t>
  </si>
  <si>
    <t>макаронные изделия отварные</t>
  </si>
  <si>
    <t>помидоры соленые порционные</t>
  </si>
  <si>
    <t>рыба запеченная в омлете</t>
  </si>
  <si>
    <t>18.03.2025г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</si>
</sst>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90</v>
      </c>
      <c r="G5" s="36">
        <v>11.384</v>
      </c>
      <c r="H5" s="36">
        <v>17.045999999999999</v>
      </c>
      <c r="I5" s="36">
        <v>14.734999999999999</v>
      </c>
      <c r="J5" s="36">
        <v>250.261</v>
      </c>
      <c r="K5" s="37">
        <v>294</v>
      </c>
    </row>
    <row r="6" spans="1:11" ht="14.4">
      <c r="A6" s="22"/>
      <c r="B6" s="15"/>
      <c r="C6" s="11"/>
      <c r="D6" s="6"/>
      <c r="E6" s="32" t="s">
        <v>33</v>
      </c>
      <c r="F6" s="33">
        <v>150</v>
      </c>
      <c r="G6" s="33">
        <v>6.4139999999999997</v>
      </c>
      <c r="H6" s="33">
        <v>3.6560000000000001</v>
      </c>
      <c r="I6" s="33">
        <v>40.944000000000003</v>
      </c>
      <c r="J6" s="33">
        <v>222.482</v>
      </c>
      <c r="K6" s="34">
        <v>202</v>
      </c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30</v>
      </c>
      <c r="G10" s="33">
        <v>0.86099999999999999</v>
      </c>
      <c r="H10" s="33">
        <v>0.18</v>
      </c>
      <c r="I10" s="33">
        <v>2.97</v>
      </c>
      <c r="J10" s="33">
        <v>17.34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510</v>
      </c>
      <c r="G12" s="18">
        <f t="shared" ref="G12:J12" si="0">SUM(G5:G11)</f>
        <v>21.935000000000002</v>
      </c>
      <c r="H12" s="18">
        <f t="shared" si="0"/>
        <v>21.256999999999998</v>
      </c>
      <c r="I12" s="18">
        <f t="shared" si="0"/>
        <v>91.49199999999999</v>
      </c>
      <c r="J12" s="18">
        <f t="shared" si="0"/>
        <v>638.83100000000002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34</v>
      </c>
      <c r="F13" s="33">
        <v>60</v>
      </c>
      <c r="G13" s="33">
        <v>0.66</v>
      </c>
      <c r="H13" s="33">
        <v>0.06</v>
      </c>
      <c r="I13" s="33">
        <v>0.96</v>
      </c>
      <c r="J13" s="33">
        <v>7.8</v>
      </c>
      <c r="K13" s="34">
        <v>45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200</v>
      </c>
      <c r="G14" s="33">
        <v>7.6980000000000004</v>
      </c>
      <c r="H14" s="33">
        <v>5.5119999999999996</v>
      </c>
      <c r="I14" s="33">
        <v>15.026</v>
      </c>
      <c r="J14" s="33">
        <v>139.92099999999999</v>
      </c>
      <c r="K14" s="34">
        <v>102</v>
      </c>
    </row>
    <row r="15" spans="1:11" ht="14.4">
      <c r="A15" s="22"/>
      <c r="B15" s="15"/>
      <c r="C15" s="11"/>
      <c r="D15" s="7" t="s">
        <v>16</v>
      </c>
      <c r="E15" s="32" t="s">
        <v>35</v>
      </c>
      <c r="F15" s="33">
        <v>90</v>
      </c>
      <c r="G15" s="33">
        <v>15.565</v>
      </c>
      <c r="H15" s="33">
        <v>13.901999999999999</v>
      </c>
      <c r="I15" s="33">
        <v>2.2170000000000001</v>
      </c>
      <c r="J15" s="33">
        <v>184.89500000000001</v>
      </c>
      <c r="K15" s="34">
        <v>249</v>
      </c>
    </row>
    <row r="16" spans="1:11" ht="14.4">
      <c r="A16" s="22"/>
      <c r="B16" s="15"/>
      <c r="C16" s="11"/>
      <c r="D16" s="7" t="s">
        <v>17</v>
      </c>
      <c r="E16" s="32" t="s">
        <v>31</v>
      </c>
      <c r="F16" s="33">
        <v>150</v>
      </c>
      <c r="G16" s="33">
        <v>3.2490000000000001</v>
      </c>
      <c r="H16" s="33">
        <v>3.8330000000000002</v>
      </c>
      <c r="I16" s="33">
        <v>23.152999999999999</v>
      </c>
      <c r="J16" s="33">
        <v>140.18199999999999</v>
      </c>
      <c r="K16" s="34">
        <v>128</v>
      </c>
    </row>
    <row r="17" spans="1:11" ht="14.4">
      <c r="A17" s="22"/>
      <c r="B17" s="15"/>
      <c r="C17" s="11"/>
      <c r="D17" s="7" t="s">
        <v>18</v>
      </c>
      <c r="E17" s="32" t="s">
        <v>32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20</v>
      </c>
      <c r="G18" s="33">
        <v>1.52</v>
      </c>
      <c r="H18" s="33">
        <v>0.16</v>
      </c>
      <c r="I18" s="33">
        <v>9.84</v>
      </c>
      <c r="J18" s="33">
        <v>47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20</v>
      </c>
      <c r="G19" s="33">
        <v>1.7</v>
      </c>
      <c r="H19" s="33">
        <v>0.66</v>
      </c>
      <c r="I19" s="33">
        <v>9.66</v>
      </c>
      <c r="J19" s="33">
        <v>51.8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30.591999999999999</v>
      </c>
      <c r="H22" s="18">
        <f t="shared" si="1"/>
        <v>24.177999999999994</v>
      </c>
      <c r="I22" s="18">
        <f t="shared" si="1"/>
        <v>72.900999999999996</v>
      </c>
      <c r="J22" s="18">
        <f t="shared" si="1"/>
        <v>620.99599999999998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1230</v>
      </c>
      <c r="G23" s="29">
        <f t="shared" ref="G23" si="2">G12+G22</f>
        <v>52.527000000000001</v>
      </c>
      <c r="H23" s="29">
        <f t="shared" ref="H23" si="3">H12+H22</f>
        <v>45.434999999999988</v>
      </c>
      <c r="I23" s="29">
        <f t="shared" ref="I23" si="4">I12+I22</f>
        <v>164.39299999999997</v>
      </c>
      <c r="J23" s="29">
        <f t="shared" ref="J23" si="5">J12+J22</f>
        <v>1259.827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100</v>
      </c>
      <c r="G5" s="36">
        <v>12.473000000000001</v>
      </c>
      <c r="H5" s="36">
        <v>19.731000000000002</v>
      </c>
      <c r="I5" s="36">
        <v>15.961</v>
      </c>
      <c r="J5" s="36">
        <v>282.78100000000001</v>
      </c>
      <c r="K5" s="37">
        <v>294</v>
      </c>
    </row>
    <row r="6" spans="1:11" ht="14.4">
      <c r="A6" s="22"/>
      <c r="B6" s="15"/>
      <c r="C6" s="11"/>
      <c r="D6" s="6"/>
      <c r="E6" s="32" t="s">
        <v>33</v>
      </c>
      <c r="F6" s="33">
        <v>180</v>
      </c>
      <c r="G6" s="33">
        <v>7.742</v>
      </c>
      <c r="H6" s="33">
        <v>4.5369999999999999</v>
      </c>
      <c r="I6" s="33">
        <v>49.417000000000002</v>
      </c>
      <c r="J6" s="33">
        <v>269.65199999999999</v>
      </c>
      <c r="K6" s="34">
        <v>202</v>
      </c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30</v>
      </c>
      <c r="G10" s="33">
        <v>0.86099999999999999</v>
      </c>
      <c r="H10" s="33">
        <v>0.18</v>
      </c>
      <c r="I10" s="33">
        <v>2.97</v>
      </c>
      <c r="J10" s="33">
        <v>17.34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24.352</v>
      </c>
      <c r="H12" s="18">
        <f t="shared" si="0"/>
        <v>24.823</v>
      </c>
      <c r="I12" s="18">
        <f t="shared" si="0"/>
        <v>101.191</v>
      </c>
      <c r="J12" s="18">
        <f t="shared" si="0"/>
        <v>718.52100000000007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34</v>
      </c>
      <c r="F13" s="33">
        <v>100</v>
      </c>
      <c r="G13" s="33">
        <v>1.1000000000000001</v>
      </c>
      <c r="H13" s="33">
        <v>0.1</v>
      </c>
      <c r="I13" s="33">
        <v>1.6</v>
      </c>
      <c r="J13" s="33">
        <v>13</v>
      </c>
      <c r="K13" s="34"/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250</v>
      </c>
      <c r="G14" s="33">
        <v>8.9469999999999992</v>
      </c>
      <c r="H14" s="33">
        <v>6.8710000000000004</v>
      </c>
      <c r="I14" s="33">
        <v>18.780999999999999</v>
      </c>
      <c r="J14" s="33">
        <v>172.19300000000001</v>
      </c>
      <c r="K14" s="34">
        <v>102</v>
      </c>
    </row>
    <row r="15" spans="1:11" ht="14.4">
      <c r="A15" s="22"/>
      <c r="B15" s="15"/>
      <c r="C15" s="11"/>
      <c r="D15" s="7" t="s">
        <v>16</v>
      </c>
      <c r="E15" s="32" t="s">
        <v>35</v>
      </c>
      <c r="F15" s="33">
        <v>100</v>
      </c>
      <c r="G15" s="33">
        <v>17.295000000000002</v>
      </c>
      <c r="H15" s="33">
        <v>15.452999999999999</v>
      </c>
      <c r="I15" s="33">
        <v>2.4630000000000001</v>
      </c>
      <c r="J15" s="33">
        <v>205.499</v>
      </c>
      <c r="K15" s="34">
        <v>249</v>
      </c>
    </row>
    <row r="16" spans="1:11" ht="14.4">
      <c r="A16" s="22"/>
      <c r="B16" s="15"/>
      <c r="C16" s="11"/>
      <c r="D16" s="7" t="s">
        <v>17</v>
      </c>
      <c r="E16" s="32" t="s">
        <v>31</v>
      </c>
      <c r="F16" s="33">
        <v>180</v>
      </c>
      <c r="G16" s="33">
        <v>3.9039999999999999</v>
      </c>
      <c r="H16" s="33">
        <v>4.7450000000000001</v>
      </c>
      <c r="I16" s="33">
        <v>27.818000000000001</v>
      </c>
      <c r="J16" s="33">
        <v>169.69200000000001</v>
      </c>
      <c r="K16" s="34">
        <v>128</v>
      </c>
    </row>
    <row r="17" spans="1:11" ht="14.4">
      <c r="A17" s="22"/>
      <c r="B17" s="15"/>
      <c r="C17" s="11"/>
      <c r="D17" s="7" t="s">
        <v>18</v>
      </c>
      <c r="E17" s="32" t="s">
        <v>32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36.275999999999996</v>
      </c>
      <c r="H22" s="18">
        <f t="shared" si="1"/>
        <v>28.449999999999996</v>
      </c>
      <c r="I22" s="18">
        <f t="shared" si="1"/>
        <v>91.957000000000008</v>
      </c>
      <c r="J22" s="18">
        <f t="shared" si="1"/>
        <v>757.98200000000008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1420</v>
      </c>
      <c r="G23" s="29">
        <f t="shared" ref="G23:J23" si="2">G12+G22</f>
        <v>60.628</v>
      </c>
      <c r="H23" s="29">
        <f t="shared" si="2"/>
        <v>53.272999999999996</v>
      </c>
      <c r="I23" s="29">
        <f t="shared" si="2"/>
        <v>193.14800000000002</v>
      </c>
      <c r="J23" s="29">
        <f t="shared" si="2"/>
        <v>1476.5030000000002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2025-03-17T06:18:47Z</dcterms:modified>
</cp:coreProperties>
</file>