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<sst xmlns="http://schemas.openxmlformats.org/spreadsheetml/2006/main" count="72" uniqueCount="36">
  <si>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</si>
  <si>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</si>
  <si>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</si>
  <si>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</si>
  <si>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</si>
  <si>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</si>
  <si>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</si>
  <si>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</si>
  <si>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</si>
  <si>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</si>
  <si>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</si>
  <si>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</si>
  <si>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</si>
  <si>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</si>
  <si>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</si>
  <si>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</si>
  <si>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</si>
  <si>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</si>
  <si>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</si>
  <si>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</si>
  <si>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</si>
  <si>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</si>
  <si>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</si>
  <si>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</si>
  <si>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</si>
  <si>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</si>
  <si>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</si>
  <si>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</si>
  <si>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</si>
  <si>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</si>
  <si>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борщ из свежей капусты со сметаной на бульоне</t>
  </si>
  <si>
    <t>пельмени</t>
  </si>
  <si>
    <t>компот ассорти</t>
  </si>
  <si>
    <t>печенье</t>
  </si>
  <si>
    <t>салат картофельный с морковью</t>
  </si>
  <si>
    <t>19.03.2025г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</si>
</sst>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33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60</v>
      </c>
      <c r="G13" s="33">
        <v>2.569</v>
      </c>
      <c r="H13" s="33">
        <v>3.5209999999999999</v>
      </c>
      <c r="I13" s="33">
        <v>6.1159999999999997</v>
      </c>
      <c r="J13" s="33">
        <v>66.59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26.273</v>
      </c>
      <c r="H22" s="18">
        <f t="shared" si="1"/>
        <v>41.948000000000008</v>
      </c>
      <c r="I22" s="18">
        <f t="shared" si="1"/>
        <v>109.13900000000001</v>
      </c>
      <c r="J22" s="18">
        <f t="shared" si="1"/>
        <v>929.39499999999998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45.673999999999999</v>
      </c>
      <c r="H23" s="29">
        <f t="shared" ref="H23" si="3">H12+H22</f>
        <v>60.064000000000007</v>
      </c>
      <c r="I23" s="29">
        <f t="shared" ref="I23" si="4">I12+I22</f>
        <v>224.16800000000003</v>
      </c>
      <c r="J23" s="29">
        <f t="shared" ref="J23" si="5">J12+J22</f>
        <v>1627.4960000000001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100</v>
      </c>
      <c r="G13" s="33">
        <v>4.282</v>
      </c>
      <c r="H13" s="33">
        <v>5.8650000000000002</v>
      </c>
      <c r="I13" s="33">
        <v>10.193</v>
      </c>
      <c r="J13" s="33">
        <v>110.95399999999999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815</v>
      </c>
      <c r="G22" s="18">
        <f t="shared" ref="G22:J22" si="1">SUM(G13:G21)</f>
        <v>30.001000000000001</v>
      </c>
      <c r="H22" s="18">
        <f t="shared" si="1"/>
        <v>48.692000000000007</v>
      </c>
      <c r="I22" s="18">
        <f t="shared" si="1"/>
        <v>121.17100000000001</v>
      </c>
      <c r="J22" s="18">
        <f t="shared" si="1"/>
        <v>1053.569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1365</v>
      </c>
      <c r="G23" s="29">
        <f t="shared" ref="G23:J23" si="2">G12+G22</f>
        <v>51.710999999999999</v>
      </c>
      <c r="H23" s="29">
        <f t="shared" si="2"/>
        <v>68.571000000000012</v>
      </c>
      <c r="I23" s="29">
        <f t="shared" si="2"/>
        <v>246.048</v>
      </c>
      <c r="J23" s="29">
        <f t="shared" si="2"/>
        <v>1816.2660000000001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2025-03-17T06:19:15Z</dcterms:modified>
</cp:coreProperties>
</file>