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<sst xmlns="http://schemas.openxmlformats.org/spreadsheetml/2006/main" count="76" uniqueCount="37">
  <si>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</si>
  <si>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</si>
  <si>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</si>
  <si>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</si>
  <si>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</si>
  <si>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</si>
  <si>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</si>
  <si>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</si>
  <si>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</si>
  <si>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</si>
  <si>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</si>
  <si>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</si>
  <si>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</si>
  <si>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</si>
  <si>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</si>
  <si>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</si>
  <si>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</si>
  <si>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</si>
  <si>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</si>
  <si>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</si>
  <si>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</si>
  <si>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</si>
  <si>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</si>
  <si>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</si>
  <si>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</si>
  <si>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</si>
  <si>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</si>
  <si>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</si>
  <si>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</si>
  <si>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</si>
  <si>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суп гороховый на бульоне</t>
  </si>
  <si>
    <t>картофельное пюре</t>
  </si>
  <si>
    <t>чай с сахаром</t>
  </si>
  <si>
    <t>макаронные изделия отварные</t>
  </si>
  <si>
    <t>помидоры соленые порционные</t>
  </si>
  <si>
    <t>рыба запеченная в омлете</t>
  </si>
  <si>
    <t>01.04.2025г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</si>
</sst>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11.384</v>
      </c>
      <c r="H5" s="36">
        <v>17.045999999999999</v>
      </c>
      <c r="I5" s="36">
        <v>14.734999999999999</v>
      </c>
      <c r="J5" s="36">
        <v>250.261</v>
      </c>
      <c r="K5" s="37">
        <v>294</v>
      </c>
    </row>
    <row r="6" spans="1:11" ht="14.4">
      <c r="A6" s="22"/>
      <c r="B6" s="15"/>
      <c r="C6" s="11"/>
      <c r="D6" s="6"/>
      <c r="E6" s="32" t="s">
        <v>33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21.935000000000002</v>
      </c>
      <c r="H12" s="18">
        <f t="shared" si="0"/>
        <v>21.256999999999998</v>
      </c>
      <c r="I12" s="18">
        <f t="shared" si="0"/>
        <v>91.49199999999999</v>
      </c>
      <c r="J12" s="18">
        <f t="shared" si="0"/>
        <v>638.83100000000002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60</v>
      </c>
      <c r="G13" s="33">
        <v>0.66</v>
      </c>
      <c r="H13" s="33">
        <v>0.06</v>
      </c>
      <c r="I13" s="33">
        <v>0.96</v>
      </c>
      <c r="J13" s="33">
        <v>7.8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90</v>
      </c>
      <c r="G15" s="33">
        <v>15.565</v>
      </c>
      <c r="H15" s="33">
        <v>13.901999999999999</v>
      </c>
      <c r="I15" s="33">
        <v>2.2170000000000001</v>
      </c>
      <c r="J15" s="33">
        <v>184.89500000000001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31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30.591999999999999</v>
      </c>
      <c r="H22" s="18">
        <f t="shared" si="1"/>
        <v>24.177999999999994</v>
      </c>
      <c r="I22" s="18">
        <f t="shared" si="1"/>
        <v>72.900999999999996</v>
      </c>
      <c r="J22" s="18">
        <f t="shared" si="1"/>
        <v>620.99599999999998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52.527000000000001</v>
      </c>
      <c r="H23" s="29">
        <f t="shared" ref="H23" si="3">H12+H22</f>
        <v>45.434999999999988</v>
      </c>
      <c r="I23" s="29">
        <f t="shared" ref="I23" si="4">I12+I22</f>
        <v>164.39299999999997</v>
      </c>
      <c r="J23" s="29">
        <f t="shared" ref="J23" si="5">J12+J22</f>
        <v>1259.827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12.473000000000001</v>
      </c>
      <c r="H5" s="36">
        <v>19.731000000000002</v>
      </c>
      <c r="I5" s="36">
        <v>15.961</v>
      </c>
      <c r="J5" s="36">
        <v>282.78100000000001</v>
      </c>
      <c r="K5" s="37">
        <v>294</v>
      </c>
    </row>
    <row r="6" spans="1:11" ht="14.4">
      <c r="A6" s="22"/>
      <c r="B6" s="15"/>
      <c r="C6" s="11"/>
      <c r="D6" s="6"/>
      <c r="E6" s="32" t="s">
        <v>33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24.352</v>
      </c>
      <c r="H12" s="18">
        <f t="shared" si="0"/>
        <v>24.823</v>
      </c>
      <c r="I12" s="18">
        <f t="shared" si="0"/>
        <v>101.191</v>
      </c>
      <c r="J12" s="18">
        <f t="shared" si="0"/>
        <v>718.52100000000007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100</v>
      </c>
      <c r="G13" s="33">
        <v>1.1000000000000001</v>
      </c>
      <c r="H13" s="33">
        <v>0.1</v>
      </c>
      <c r="I13" s="33">
        <v>1.6</v>
      </c>
      <c r="J13" s="33">
        <v>13</v>
      </c>
      <c r="K13" s="34"/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35</v>
      </c>
      <c r="F15" s="33">
        <v>100</v>
      </c>
      <c r="G15" s="33">
        <v>17.295000000000002</v>
      </c>
      <c r="H15" s="33">
        <v>15.452999999999999</v>
      </c>
      <c r="I15" s="33">
        <v>2.4630000000000001</v>
      </c>
      <c r="J15" s="33">
        <v>205.499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31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32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36.275999999999996</v>
      </c>
      <c r="H22" s="18">
        <f t="shared" si="1"/>
        <v>28.449999999999996</v>
      </c>
      <c r="I22" s="18">
        <f t="shared" si="1"/>
        <v>91.957000000000008</v>
      </c>
      <c r="J22" s="18">
        <f t="shared" si="1"/>
        <v>757.98200000000008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60.628</v>
      </c>
      <c r="H23" s="29">
        <f t="shared" si="2"/>
        <v>53.272999999999996</v>
      </c>
      <c r="I23" s="29">
        <f t="shared" si="2"/>
        <v>193.14800000000002</v>
      </c>
      <c r="J23" s="29">
        <f t="shared" si="2"/>
        <v>1476.5030000000002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2025-03-28T07:12:18Z</dcterms:modified>
</cp:coreProperties>
</file>